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ce1d9b84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obal Rent Benchmark" sheetId="1" r:id="Ra138ef7a351c4575"/>
    <x:sheet xmlns:r="http://schemas.openxmlformats.org/officeDocument/2006/relationships" name="Wage Settlements" sheetId="2" r:id="Rd62b7aeef1714f37"/>
    <x:sheet xmlns:r="http://schemas.openxmlformats.org/officeDocument/2006/relationships" name="Tokyo Residential Rents" sheetId="3" r:id="R9d8df3c5cf034874"/>
    <x:sheet xmlns:r="http://schemas.openxmlformats.org/officeDocument/2006/relationships" name="Economic Evidence" sheetId="4" r:id="R6a9b37ece84c46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0.00"/>
    <x:numFmt numFmtId="202" formatCode="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5F7F9"/>
      </x:patternFill>
    </x:fill>
  </x:fills>
  <x:borders count="2">
    <x:border/>
    <x:border/>
  </x:borders>
  <x:cellStyleXfs count="1">
    <x:xf numFmtId="0" fontId="0" fillId="0" borderId="0"/>
  </x:cellStyleXfs>
  <x:cellXfs count="2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d6305002441f8" /><Relationship Type="http://schemas.openxmlformats.org/officeDocument/2006/relationships/theme" Target="/xl/theme/theme1.xml" Id="R6eb2b4397881472e" /><Relationship Type="http://schemas.openxmlformats.org/officeDocument/2006/relationships/sharedStrings" Target="/xl/sharedStrings.xml" Id="R85e613ceacd744e2" /><Relationship Type="http://schemas.openxmlformats.org/officeDocument/2006/relationships/worksheet" Target="/xl/worksheets/sheet1.xml" Id="Ra138ef7a351c4575" /><Relationship Type="http://schemas.openxmlformats.org/officeDocument/2006/relationships/worksheet" Target="/xl/worksheets/sheet2.xml" Id="Rd62b7aeef1714f37" /><Relationship Type="http://schemas.openxmlformats.org/officeDocument/2006/relationships/worksheet" Target="/xl/worksheets/sheet3.xml" Id="R9d8df3c5cf034874" /><Relationship Type="http://schemas.openxmlformats.org/officeDocument/2006/relationships/worksheet" Target="/xl/worksheets/sheet4.xml" Id="R6a9b37ece84c46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da5f7493ec844a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434230609e9541b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da2ee56dbb745d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High-end Condo Rent Index (Tokyo=100)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High-end condo rent index (Tokyo=100)</c:v>
          </c:tx>
          <c:cat>
            <c:strRef>
              <c:f>'Global Rent Benchmark'!$A$2:$A$7</c:f>
              <c:strCache>
                <c:ptCount val="0"/>
              </c:strCache>
            </c:strRef>
          </c:cat>
          <c:val>
            <c:numRef>
              <c:f>'Global Rent Benchmark'!$B$2:$B$7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Spring Wage Settlements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wage increase (%)</c:v>
          </c:tx>
          <c:cat>
            <c:strRef>
              <c:f>'Wage Settlements'!$A$2:$A$4</c:f>
              <c:strCache>
                <c:ptCount val="0"/>
              </c:strCache>
            </c:strRef>
          </c:cat>
          <c:val>
            <c:numRef>
              <c:f>'Wage Settlements'!$B$2:$B$4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Tokyo Residential Rents, Q1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rent (JPY/sq m)</c:v>
          </c:tx>
          <c:cat>
            <c:strRef>
              <c:f>'Tokyo Residential Rents'!$A$2:$A$3</c:f>
              <c:strCache>
                <c:ptCount val="0"/>
              </c:strCache>
            </c:strRef>
          </c:cat>
          <c:val>
            <c:numRef>
              <c:f>'Tokyo Residential Rents'!$B$2:$B$3</c:f>
              <c:numCache>
                <c:formatCode>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</xdr:row>
      <xdr:rowOff>0</xdr:rowOff>
    </xdr:from>
    <xdr:to>
      <xdr:col>13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da5f7493ec844a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1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4230609e9541b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1</xdr:row>
      <xdr:rowOff>0</xdr:rowOff>
    </xdr:from>
    <xdr:to>
      <xdr:col>13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da2ee56dbb745d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ac155b19cd14b2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1ccc84b5c974e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8fbc284d19b4198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34" hidden="0" customWidth="1"/>
    <x:col min="4" max="4" width="64" hidden="0" customWidth="1"/>
  </x:cols>
  <x:sheetData>
    <x:row r="1" ht="30" customHeight="1">
      <x:c r="A1" s="6" t="str">
        <x:v>City</x:v>
      </x:c>
      <x:c r="B1" s="6" t="str">
        <x:v>High-end condo rent index (Tokyo=100)</x:v>
      </x:c>
      <x:c r="C1" s="6" t="str">
        <x:v>Benchmark note</x:v>
      </x:c>
      <x:c r="D1" s="6" t="str">
        <x:v>Source URL</x:v>
      </x:c>
    </x:row>
    <x:row r="2">
      <x:c r="A2" s="10" t="str">
        <x:v>Tokyo</x:v>
      </x:c>
      <x:c r="B2" s="12" t="n">
        <x:v>100</x:v>
      </x:c>
      <x:c r="C2" s="10" t="str">
        <x:v>Moto-Azabu, Minato Ward benchmark</x:v>
      </x:c>
      <x:c r="D2" s="10" t="str">
        <x:v>https://www.reinet.or.jp/wp-content/uploads/2026/01/published-document_jrei-global-property-value-rent-indices-eng_202510.pdf</x:v>
      </x:c>
    </x:row>
    <x:row r="3">
      <x:c r="A3" s="10" t="str">
        <x:v>Sydney</x:v>
      </x:c>
      <x:c r="B3" s="12" t="n">
        <x:v>136.6</x:v>
      </x:c>
      <x:c r="C3" s="10" t="str">
        <x:v>JPY-converted rent per sq m</x:v>
      </x:c>
      <x:c r="D3" s="10" t="str">
        <x:v>https://www.reinet.or.jp/wp-content/uploads/2026/01/published-document_jrei-global-property-value-rent-indices-eng_202510.pdf</x:v>
      </x:c>
    </x:row>
    <x:row r="4">
      <x:c r="A4" s="10" t="str">
        <x:v>Singapore</x:v>
      </x:c>
      <x:c r="B4" s="12" t="n">
        <x:v>165.8</x:v>
      </x:c>
      <x:c r="C4" s="10" t="str">
        <x:v>JPY-converted rent per sq m</x:v>
      </x:c>
      <x:c r="D4" s="10" t="str">
        <x:v>https://www.reinet.or.jp/wp-content/uploads/2026/01/published-document_jrei-global-property-value-rent-indices-eng_202510.pdf</x:v>
      </x:c>
    </x:row>
    <x:row r="5">
      <x:c r="A5" s="10" t="str">
        <x:v>Hong Kong</x:v>
      </x:c>
      <x:c r="B5" s="12" t="n">
        <x:v>201.5</x:v>
      </x:c>
      <x:c r="C5" s="10" t="str">
        <x:v>JPY-converted rent per sq m</x:v>
      </x:c>
      <x:c r="D5" s="10" t="str">
        <x:v>https://www.reinet.or.jp/wp-content/uploads/2026/01/published-document_jrei-global-property-value-rent-indices-eng_202510.pdf</x:v>
      </x:c>
    </x:row>
    <x:row r="6">
      <x:c r="A6" s="10" t="str">
        <x:v>London</x:v>
      </x:c>
      <x:c r="B6" s="12" t="n">
        <x:v>278.2</x:v>
      </x:c>
      <x:c r="C6" s="10" t="str">
        <x:v>JPY-converted rent per sq m</x:v>
      </x:c>
      <x:c r="D6" s="10" t="str">
        <x:v>https://www.reinet.or.jp/wp-content/uploads/2026/01/published-document_jrei-global-property-value-rent-indices-eng_202510.pdf</x:v>
      </x:c>
    </x:row>
    <x:row r="7">
      <x:c r="A7" s="10" t="str">
        <x:v>New York City</x:v>
      </x:c>
      <x:c r="B7" s="12" t="n">
        <x:v>279.2</x:v>
      </x:c>
      <x:c r="C7" s="10" t="str">
        <x:v>JPY-converted rent per sq m</x:v>
      </x:c>
      <x:c r="D7" s="10" t="str">
        <x:v>https://www.reinet.or.jp/wp-content/uploads/2026/01/published-document_jrei-global-property-value-rent-indices-eng_202510.pdf</x:v>
      </x:c>
    </x:row>
  </x:sheetData>
  <x:pageMargins left="0.7" right="0.7" top="0.75" bottom="0.75" header="0.3" footer="0.3"/>
  <x:drawing xmlns:r="http://schemas.openxmlformats.org/officeDocument/2006/relationships" r:id="Rbac155b19cd14b25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36" hidden="0" customWidth="1"/>
    <x:col min="4" max="4" width="64" hidden="0" customWidth="1"/>
  </x:cols>
  <x:sheetData>
    <x:row r="1" ht="30" customHeight="1">
      <x:c r="A1" s="6" t="str">
        <x:v>Year</x:v>
      </x:c>
      <x:c r="B1" s="6" t="str">
        <x:v>Average wage increase (%)</x:v>
      </x:c>
      <x:c r="C1" s="6" t="str">
        <x:v>Coverage note</x:v>
      </x:c>
      <x:c r="D1" s="6" t="str">
        <x:v>Source URL</x:v>
      </x:c>
    </x:row>
    <x:row r="2">
      <x:c r="A2" s="10" t="n">
        <x:v>2024</x:v>
      </x:c>
      <x:c r="B2" s="14" t="n">
        <x:v>5.1</x:v>
      </x:c>
      <x:c r="C2" s="10" t="str">
        <x:v>Rengo-affiliated union settlement final tally</x:v>
      </x:c>
      <x:c r="D2" s="10" t="str">
        <x:v>https://www.reuters.com/business/world-at-work/japanese-firms-agree-average-501-pay-hikes-top-union-groups-final-tally-shows-2026-07-03/</x:v>
      </x:c>
    </x:row>
    <x:row r="3">
      <x:c r="A3" s="10" t="n">
        <x:v>2025</x:v>
      </x:c>
      <x:c r="B3" s="14" t="n">
        <x:v>5.25</x:v>
      </x:c>
      <x:c r="C3" s="10" t="str">
        <x:v>Rengo-affiliated union settlement final tally</x:v>
      </x:c>
      <x:c r="D3" s="10" t="str">
        <x:v>https://www.reuters.com/business/world-at-work/japanese-firms-agree-average-501-pay-hikes-top-union-groups-final-tally-shows-2026-07-03/</x:v>
      </x:c>
    </x:row>
    <x:row r="4">
      <x:c r="A4" s="10" t="n">
        <x:v>2026</x:v>
      </x:c>
      <x:c r="B4" s="14" t="n">
        <x:v>5.01</x:v>
      </x:c>
      <x:c r="C4" s="10" t="str">
        <x:v>Rengo-affiliated union settlement final tally</x:v>
      </x:c>
      <x:c r="D4" s="10" t="str">
        <x:v>https://www.reuters.com/business/world-at-work/japanese-firms-agree-average-501-pay-hikes-top-union-groups-final-tally-shows-2026-07-03/</x:v>
      </x:c>
    </x:row>
  </x:sheetData>
  <x:pageMargins left="0.7" right="0.7" top="0.75" bottom="0.75" header="0.3" footer="0.3"/>
  <x:drawing xmlns:r="http://schemas.openxmlformats.org/officeDocument/2006/relationships" r:id="R01ccc84b5c974e66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3" hidden="0" customWidth="1"/>
    <x:col min="3" max="3" width="16" hidden="0" customWidth="1"/>
    <x:col min="4" max="4" width="16" hidden="0" customWidth="1"/>
    <x:col min="5" max="5" width="58" hidden="0" customWidth="1"/>
  </x:cols>
  <x:sheetData>
    <x:row r="1" ht="30" customHeight="1">
      <x:c r="A1" s="6" t="str">
        <x:v>Market</x:v>
      </x:c>
      <x:c r="B1" s="6" t="str">
        <x:v>Average rent (JPY/sq m)</x:v>
      </x:c>
      <x:c r="C1" s="6" t="str">
        <x:v>QoQ growth (%)</x:v>
      </x:c>
      <x:c r="D1" s="6" t="str">
        <x:v>YoY growth (%)</x:v>
      </x:c>
      <x:c r="E1" s="6" t="str">
        <x:v>Source URL</x:v>
      </x:c>
    </x:row>
    <x:row r="2">
      <x:c r="A2" s="10" t="str">
        <x:v>Tokyo 23 wards</x:v>
      </x:c>
      <x:c r="B2" s="16" t="n">
        <x:v>4698</x:v>
      </x:c>
      <x:c r="C2" s="12" t="n">
        <x:v>1.3</x:v>
      </x:c>
      <x:c r="D2" s="12" t="n">
        <x:v>3.3</x:v>
      </x:c>
      <x:c r="E2" s="10" t="str">
        <x:v>https://www.savills.co.jp/research_articles/167577/234394-0</x:v>
      </x:c>
    </x:row>
    <x:row r="3">
      <x:c r="A3" s="10" t="str">
        <x:v>Central 5 wards</x:v>
      </x:c>
      <x:c r="B3" s="16" t="n">
        <x:v>5751</x:v>
      </x:c>
      <x:c r="C3" s="12" t="n">
        <x:v>0.5</x:v>
      </x:c>
      <x:c r="D3" s="12" t="n">
        <x:v>4.1</x:v>
      </x:c>
      <x:c r="E3" s="10" t="str">
        <x:v>https://www.savills.co.jp/research_articles/167577/234394-0</x:v>
      </x:c>
    </x:row>
  </x:sheetData>
  <x:pageMargins left="0.7" right="0.7" top="0.75" bottom="0.75" header="0.3" footer="0.3"/>
  <x:drawing xmlns:r="http://schemas.openxmlformats.org/officeDocument/2006/relationships" r:id="R48fbc284d19b4198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2" hidden="0" customWidth="1"/>
    <x:col min="3" max="3" width="18" hidden="0" customWidth="1"/>
    <x:col min="4" max="4" width="50" hidden="0" customWidth="1"/>
    <x:col min="5" max="5" width="64" hidden="0" customWidth="1"/>
  </x:cols>
  <x:sheetData>
    <x:row r="1" ht="30" customHeight="1">
      <x:c r="A1" s="6" t="str">
        <x:v>Theme</x:v>
      </x:c>
      <x:c r="B1" s="6" t="str">
        <x:v>Metric</x:v>
      </x:c>
      <x:c r="C1" s="6" t="str">
        <x:v>Value</x:v>
      </x:c>
      <x:c r="D1" s="6" t="str">
        <x:v>Interpretation / caveat</x:v>
      </x:c>
      <x:c r="E1" s="6" t="str">
        <x:v>Source URL</x:v>
      </x:c>
    </x:row>
    <x:row r="2">
      <x:c r="A2" s="18" t="str">
        <x:v>Quality of life</x:v>
      </x:c>
      <x:c r="B2" s="18" t="str">
        <x:v>Monocle 2026 rank</x:v>
      </x:c>
      <x:c r="C2" s="18" t="n">
        <x:v>1</x:v>
      </x:c>
      <x:c r="D2" s="18" t="str">
        <x:v>Editorial liveability survey; methodology differs from other city rankings</x:v>
      </x:c>
      <x:c r="E2" s="18" t="str">
        <x:v>https://monocle.com/affairs/urbanism/qol/why-tokyo-is-best-city-in-quality-of-life-survey/</x:v>
      </x:c>
    </x:row>
    <x:row r="3">
      <x:c r="A3" s="10" t="str">
        <x:v>Global city strength</x:v>
      </x:c>
      <x:c r="B3" s="10" t="str">
        <x:v>GPCI 2025 overall rank</x:v>
      </x:c>
      <x:c r="C3" s="10" t="n">
        <x:v>2</x:v>
      </x:c>
      <x:c r="D3" s="10" t="str">
        <x:v>Tokyo also ranked No. 1 in Livability</x:v>
      </x:c>
      <x:c r="E3" s="10" t="str">
        <x:v>https://mori-m-foundation.or.jp/english/ius2/gpci2/index.shtml</x:v>
      </x:c>
    </x:row>
    <x:row r="4">
      <x:c r="A4" s="18" t="str">
        <x:v>Transit</x:v>
      </x:c>
      <x:c r="B4" s="18" t="str">
        <x:v>Tokyo Metro regular fare minimum (JPY)</x:v>
      </x:c>
      <x:c r="C4" s="18" t="n">
        <x:v>180</x:v>
      </x:c>
      <x:c r="D4" s="18" t="str">
        <x:v>Distance-based regular ticket fare; fare table also includes 210, 260, 300 and 330 yen</x:v>
      </x:c>
      <x:c r="E4" s="18" t="str">
        <x:v>https://www.tokyometro.jp/en/ticket/regular/index.html</x:v>
      </x:c>
    </x:row>
    <x:row r="5">
      <x:c r="A5" s="10" t="str">
        <x:v>Healthcare</x:v>
      </x:c>
      <x:c r="B5" s="10" t="str">
        <x:v>Standard point-of-service share for insured ages 6-69 (%)</x:v>
      </x:c>
      <x:c r="C5" s="10" t="n">
        <x:v>30</x:v>
      </x:c>
      <x:c r="D5" s="10" t="str">
        <x:v>Premiums and non-covered services are separate; other rates apply by age and income</x:v>
      </x:c>
      <x:c r="E5" s="10" t="str">
        <x:v>https://www.mhlw.go.jp/content/12400000/001406614.pdf</x:v>
      </x:c>
    </x:row>
    <x:row r="6">
      <x:c r="A6" s="18" t="str">
        <x:v>Macro outlook</x:v>
      </x:c>
      <x:c r="B6" s="18" t="str">
        <x:v>OECD real GDP growth projection 2026 (%)</x:v>
      </x:c>
      <x:c r="C6" s="18" t="n">
        <x:v>0.6</x:v>
      </x:c>
      <x:c r="D6" s="18" t="str">
        <x:v>Moderate growth; not a conventional boom</x:v>
      </x:c>
      <x:c r="E6" s="18" t="str">
        <x:v>https://www.oecd.org/en/publications/oecd-economic-outlook-volume-2026-issue-1_2d1956f0-en/full-report/japan_d6df5896.html</x:v>
      </x:c>
    </x:row>
    <x:row r="7">
      <x:c r="A7" s="10" t="str">
        <x:v>Macro outlook</x:v>
      </x:c>
      <x:c r="B7" s="10" t="str">
        <x:v>OECD real GDP growth projection 2027 (%)</x:v>
      </x:c>
      <x:c r="C7" s="10" t="n">
        <x:v>0.8</x:v>
      </x:c>
      <x:c r="D7" s="10" t="str">
        <x:v>Domestic demand expected to remain the main driver</x:v>
      </x:c>
      <x:c r="E7" s="10" t="str">
        <x:v>https://www.oecd.org/en/publications/oecd-economic-outlook-volume-2026-issue-1_2d1956f0-en/full-report/japan_d6df5896.html</x:v>
      </x:c>
    </x:row>
    <x:row r="8">
      <x:c r="A8" s="18" t="str">
        <x:v>Growth strategy</x:v>
      </x:c>
      <x:c r="B8" s="18" t="str">
        <x:v>Cumulative public-private domestic investment roadmap through FY2040 (JPY tn, &gt;)</x:v>
      </x:c>
      <x:c r="C8" s="18" t="n">
        <x:v>370</x:v>
      </x:c>
      <x:c r="D8" s="18" t="str">
        <x:v>Policy roadmap / ambition; not guaranteed realised investment</x:v>
      </x:c>
      <x:c r="E8" s="18" t="str">
        <x:v>https://www.cas.go.jp/jp/seisaku/nipponseichosenryaku/kaigi/dai6/shiryou1.pdf</x:v>
      </x:c>
    </x:row>
    <x:row r="9">
      <x:c r="A9" s="10" t="str">
        <x:v>AI &amp; semiconductors</x:v>
      </x:c>
      <x:c r="B9" s="10" t="str">
        <x:v>Public support by FY2030 (JPY tn, &gt;=)</x:v>
      </x:c>
      <x:c r="C9" s="10" t="n">
        <x:v>10</x:v>
      </x:c>
      <x:c r="D9" s="10" t="str">
        <x:v>Different scope and horizon from broader strategy; non-additive</x:v>
      </x:c>
      <x:c r="E9" s="10" t="str">
        <x:v>https://www.meti.go.jp/english/policy/economy/industrial_council/pdf/250603008_01.pdf</x:v>
      </x:c>
    </x:row>
    <x:row r="10">
      <x:c r="A10" s="18" t="str">
        <x:v>AI &amp; semiconductors</x:v>
      </x:c>
      <x:c r="B10" s="18" t="str">
        <x:v>Targeted public-private investment over 10 years (JPY tn, &gt;)</x:v>
      </x:c>
      <x:c r="C10" s="18" t="n">
        <x:v>50</x:v>
      </x:c>
      <x:c r="D10" s="18" t="str">
        <x:v>Policy objective; do not mechanically add to ¥370tn roadmap</x:v>
      </x:c>
      <x:c r="E10" s="18" t="str">
        <x:v>https://www.meti.go.jp/english/policy/economy/industrial_council/pdf/250603008_01.pdf</x:v>
      </x:c>
    </x:row>
    <x:row r="11">
      <x:c r="A11" s="10" t="str">
        <x:v>Inbound tourism</x:v>
      </x:c>
      <x:c r="B11" s="10" t="str">
        <x:v>International visitors 2025 (million)</x:v>
      </x:c>
      <x:c r="C11" s="10" t="n">
        <x:v>42.6836</x:v>
      </x:c>
      <x:c r="D11" s="10" t="str">
        <x:v>Annual record; 2024 was 36.870148 million</x:v>
      </x:c>
      <x:c r="E11" s="10" t="str">
        <x:v>https://www.jnto.go.jp/news/press/20260121_monthly.html</x:v>
      </x:c>
    </x:row>
    <x:row r="12">
      <x:c r="A12" s="18" t="str">
        <x:v>Inbound tourism</x:v>
      </x:c>
      <x:c r="B12" s="18" t="str">
        <x:v>Inbound travel spending 2025 (JPY tn)</x:v>
      </x:c>
      <x:c r="C12" s="18" t="n">
        <x:v>9.4549</x:v>
      </x:c>
      <x:c r="D12" s="18" t="str">
        <x:v>Final estimate; +16.4% vs 2024</x:v>
      </x:c>
      <x:c r="E12" s="18" t="str">
        <x:v>https://www.mlit.go.jp/kankocho/content/001992584.pdf</x:v>
      </x:c>
    </x:row>
    <x:row r="13">
      <x:c r="A13" s="10" t="str">
        <x:v>Foreign investment</x:v>
      </x:c>
      <x:c r="B13" s="10" t="str">
        <x:v>Inward FDI stock target by 2030 (JPY tn)</x:v>
      </x:c>
      <x:c r="C13" s="10" t="n">
        <x:v>120</x:v>
      </x:c>
      <x:c r="D13" s="10" t="str">
        <x:v>Government target, not achieved balance</x:v>
      </x:c>
      <x:c r="E13" s="10" t="str">
        <x:v>https://www.mofa.go.jp/policy/economy/japan/invest/index.html</x:v>
      </x:c>
    </x:row>
    <x:row r="14">
      <x:c r="A14" s="18" t="str">
        <x:v>Urban concentration</x:v>
      </x:c>
      <x:c r="B14" s="18" t="str">
        <x:v>Population share in 21 major cities (%)</x:v>
      </x:c>
      <x:c r="C14" s="18" t="n">
        <x:v>30</x:v>
      </x:c>
      <x:c r="D14" s="18" t="str">
        <x:v>CBRE expects urbanisation to intensify</x:v>
      </x:c>
      <x:c r="E14" s="18" t="str">
        <x:v>https://www.cbre.co.jp/en/insights/reports/japan-rental-housing-investment-fundamentals-remain-strong-despite-country-s-aging-population</x:v>
      </x:c>
    </x:row>
  </x:sheetData>
  <x:pageMargins left="0.7" right="0.7" top="0.75" bottom="0.75" header="0.3" footer="0.3"/>
</x:worksheet>
</file>